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60" windowHeight="6156" tabRatio="663" activeTab="0"/>
  </bookViews>
  <sheets>
    <sheet name="1-ва seria " sheetId="1" r:id="rId1"/>
    <sheet name="2-ра серия" sheetId="2" r:id="rId2"/>
    <sheet name="3-та серия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<sst xmlns="http://schemas.openxmlformats.org/spreadsheetml/2006/main" count="70" uniqueCount="56">
  <si>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1ва игра</t>
  </si>
  <si>
    <t>2ра игра</t>
  </si>
  <si>
    <t>3та игра</t>
  </si>
  <si>
    <t>Никола Караджов</t>
  </si>
  <si>
    <t>Вероника Тулешкова</t>
  </si>
  <si>
    <t>Иван Вучков</t>
  </si>
  <si>
    <t>Борис Панайотов</t>
  </si>
  <si>
    <t>4та игра</t>
  </si>
  <si>
    <t>5та игра</t>
  </si>
  <si>
    <t>6та игра</t>
  </si>
  <si>
    <t xml:space="preserve"> серия</t>
  </si>
  <si>
    <t>Асен Петров</t>
  </si>
  <si>
    <t>Марта Иванова</t>
  </si>
  <si>
    <t>Виолета Добрева</t>
  </si>
  <si>
    <t>Мариана Метексинова</t>
  </si>
  <si>
    <t>София Христова</t>
  </si>
  <si>
    <t>Ваня Петрова</t>
  </si>
  <si>
    <t>Юли Петров</t>
  </si>
  <si>
    <t>Явор Миланов</t>
  </si>
  <si>
    <t>Томчо Сумартава</t>
  </si>
  <si>
    <t>Диан Динев</t>
  </si>
  <si>
    <t>Николай Петров</t>
  </si>
  <si>
    <t>Елена Каракашева</t>
  </si>
  <si>
    <t>Радослав Тенчев</t>
  </si>
  <si>
    <t>Константин Маджаров</t>
  </si>
  <si>
    <t>Любомир Кючуков</t>
  </si>
  <si>
    <t>Мартин Васев</t>
  </si>
  <si>
    <t>Антоан Маринов</t>
  </si>
  <si>
    <t>Асен Георгиев</t>
  </si>
  <si>
    <t>Димитър Попов</t>
  </si>
  <si>
    <t>Николай Димитров</t>
  </si>
  <si>
    <t>Марина Стефанова</t>
  </si>
  <si>
    <t>Константин Михеев</t>
  </si>
  <si>
    <t>Антонис Бекас</t>
  </si>
  <si>
    <t>Парашкев Богданов</t>
  </si>
  <si>
    <t>Мехмет Кая</t>
  </si>
  <si>
    <t>Пламен Станчев</t>
  </si>
  <si>
    <t>Руслан Василиев</t>
  </si>
  <si>
    <t>Мавитан Чифтчи</t>
  </si>
  <si>
    <t>Йосиф Заркин</t>
  </si>
  <si>
    <t>Ангел Пилев</t>
  </si>
  <si>
    <t>Калин Симеонов</t>
  </si>
  <si>
    <t>Калоян Иванов</t>
  </si>
  <si>
    <t>Петьо Дамянов</t>
  </si>
  <si>
    <t>Радосвет Николов</t>
  </si>
  <si>
    <t>Боян Донов</t>
  </si>
  <si>
    <t>Десислава Славова</t>
  </si>
  <si>
    <t>Михаил Димитров</t>
  </si>
  <si>
    <t>Василий Караджов</t>
  </si>
  <si>
    <t>Чевдар Велинов</t>
  </si>
  <si>
    <t>Иво Кларк</t>
  </si>
  <si>
    <t>Алексадър Лефтеров</t>
  </si>
  <si>
    <t>Красимира Лефтерова</t>
  </si>
  <si>
    <t>3-та СЕРИЯ Неделя 10:00 часа</t>
  </si>
  <si>
    <t>1ва СЕРИЯ Събота 13:00 часа</t>
  </si>
  <si>
    <t>2-ра СЕРИЯ Субота 16:00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</si>
</sst>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 Unicode MS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 Unicode MS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D1" sqref="D1:I1"/>
    </sheetView>
  </sheetViews>
  <sheetFormatPr defaultColWidth="18.57421875" defaultRowHeight="15"/>
  <cols>
    <col min="1" max="1" width="3.00390625" style="0" bestFit="1" customWidth="1"/>
    <col min="2" max="2" width="21.140625" style="0" bestFit="1" customWidth="1"/>
    <col min="3" max="3" width="1.57421875" style="0" customWidth="1"/>
    <col min="4" max="4" width="18.421875" style="6" bestFit="1" customWidth="1"/>
    <col min="5" max="5" width="21.140625" style="6" bestFit="1" customWidth="1"/>
    <col min="6" max="6" width="18.421875" style="6" bestFit="1" customWidth="1"/>
    <col min="7" max="7" width="21.140625" style="6" bestFit="1" customWidth="1"/>
    <col min="8" max="8" width="18.421875" style="6" bestFit="1" customWidth="1"/>
    <col min="9" max="9" width="21.140625" style="6" bestFit="1" customWidth="1"/>
    <col min="10" max="10" width="18.421875" style="6" bestFit="1" customWidth="1"/>
    <col min="11" max="11" width="21.140625" style="6" bestFit="1" customWidth="1"/>
  </cols>
  <sheetData>
    <row r="1" spans="4:9" ht="18">
      <c r="D1" s="22" t="s">
        <v>54</v>
      </c>
      <c r="E1" s="22"/>
      <c r="F1" s="22"/>
      <c r="G1" s="22"/>
      <c r="H1" s="22"/>
      <c r="I1" s="22"/>
    </row>
    <row r="2" ht="15.75" thickBot="1">
      <c r="D2" s="17" t="s">
        <v>0</v>
      </c>
    </row>
    <row r="3" spans="1:11" s="1" customFormat="1" ht="15.75" thickBot="1">
      <c r="A3" s="2"/>
      <c r="B3" s="2" t="s">
        <v>10</v>
      </c>
      <c r="D3" s="15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</row>
    <row r="4" spans="1:11" s="3" customFormat="1" ht="14.25">
      <c r="A4" s="2">
        <v>1</v>
      </c>
      <c r="B4" s="2" t="s">
        <v>30</v>
      </c>
      <c r="D4" s="7" t="str">
        <f>B4</f>
        <v>Николай Димитров</v>
      </c>
      <c r="E4" s="7" t="str">
        <f>B5</f>
        <v>Чевдар Велинов</v>
      </c>
      <c r="F4" s="7" t="str">
        <f>B6</f>
        <v>Ангел Пилев</v>
      </c>
      <c r="G4" s="7" t="str">
        <f>B7</f>
        <v>Мариана Метексинова</v>
      </c>
      <c r="H4" s="7" t="str">
        <f>B8</f>
        <v>Михаил Димитров</v>
      </c>
      <c r="I4" s="7" t="str">
        <f>B9</f>
        <v>Николай Петров</v>
      </c>
      <c r="J4" s="7" t="str">
        <f>B10</f>
        <v>Парашкев Богданов</v>
      </c>
      <c r="K4" s="7" t="str">
        <f>B11</f>
        <v>Юли Петров</v>
      </c>
    </row>
    <row r="5" spans="1:11" s="3" customFormat="1" ht="14.25">
      <c r="A5" s="2">
        <v>2</v>
      </c>
      <c r="B5" s="2" t="s">
        <v>49</v>
      </c>
      <c r="D5" s="8" t="str">
        <f>B12</f>
        <v>Пламен Станчев</v>
      </c>
      <c r="E5" s="8" t="str">
        <f>B16</f>
        <v>Вероника Тулешкова</v>
      </c>
      <c r="F5" s="8" t="str">
        <f>B13</f>
        <v>Никола Караджов</v>
      </c>
      <c r="G5" s="8" t="str">
        <f>B17</f>
        <v>Томчо Сумартава</v>
      </c>
      <c r="H5" s="8" t="str">
        <f>B14</f>
        <v>Василий Караджов</v>
      </c>
      <c r="I5" s="8" t="str">
        <f>B18</f>
        <v>Явор Миланов</v>
      </c>
      <c r="J5" s="8" t="str">
        <f>B15</f>
        <v>Мавитан Чифтчи</v>
      </c>
      <c r="K5" s="8">
        <f>B19</f>
        <v>0</v>
      </c>
    </row>
    <row r="6" spans="1:9" ht="15.75" thickBot="1">
      <c r="A6" s="21">
        <v>3</v>
      </c>
      <c r="B6" s="2" t="s">
        <v>40</v>
      </c>
      <c r="D6" s="18" t="s">
        <v>1</v>
      </c>
      <c r="E6" s="9"/>
      <c r="F6" s="9"/>
      <c r="G6" s="9"/>
      <c r="H6" s="9"/>
      <c r="I6" s="10"/>
    </row>
    <row r="7" spans="1:11" s="1" customFormat="1" ht="15.75" thickBot="1">
      <c r="A7" s="21">
        <v>4</v>
      </c>
      <c r="B7" s="4" t="s">
        <v>14</v>
      </c>
      <c r="D7" s="15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</row>
    <row r="8" spans="1:11" ht="14.25">
      <c r="A8" s="21">
        <v>5</v>
      </c>
      <c r="B8" s="2" t="s">
        <v>47</v>
      </c>
      <c r="D8" s="11" t="str">
        <f>F4</f>
        <v>Ангел Пилев</v>
      </c>
      <c r="E8" s="7" t="str">
        <f>K4</f>
        <v>Юли Петров</v>
      </c>
      <c r="F8" s="7" t="str">
        <f>H4</f>
        <v>Михаил Димитров</v>
      </c>
      <c r="G8" s="7" t="str">
        <f>E4</f>
        <v>Чевдар Велинов</v>
      </c>
      <c r="H8" s="7" t="str">
        <f>J4</f>
        <v>Парашкев Богданов</v>
      </c>
      <c r="I8" s="7" t="str">
        <f>G4</f>
        <v>Мариана Метексинова</v>
      </c>
      <c r="J8" s="12" t="str">
        <f>D4</f>
        <v>Николай Димитров</v>
      </c>
      <c r="K8" s="12" t="str">
        <f>I4</f>
        <v>Николай Петров</v>
      </c>
    </row>
    <row r="9" spans="1:11" ht="14.25">
      <c r="A9" s="2">
        <v>6</v>
      </c>
      <c r="B9" s="2" t="s">
        <v>21</v>
      </c>
      <c r="D9" s="11" t="str">
        <f>F5</f>
        <v>Никола Караджов</v>
      </c>
      <c r="E9" s="7">
        <f>K5</f>
        <v>0</v>
      </c>
      <c r="F9" s="7" t="str">
        <f>H5</f>
        <v>Василий Караджов</v>
      </c>
      <c r="G9" s="7" t="str">
        <f>E5</f>
        <v>Вероника Тулешкова</v>
      </c>
      <c r="H9" s="7" t="str">
        <f>J5</f>
        <v>Мавитан Чифтчи</v>
      </c>
      <c r="I9" s="7" t="str">
        <f>G5</f>
        <v>Томчо Сумартава</v>
      </c>
      <c r="J9" s="12" t="str">
        <f>D5</f>
        <v>Пламен Станчев</v>
      </c>
      <c r="K9" s="12" t="str">
        <f>I5</f>
        <v>Явор Миланов</v>
      </c>
    </row>
    <row r="10" spans="1:9" ht="15.75" thickBot="1">
      <c r="A10" s="2">
        <v>7</v>
      </c>
      <c r="B10" s="2" t="s">
        <v>34</v>
      </c>
      <c r="D10" s="18" t="s">
        <v>2</v>
      </c>
      <c r="E10" s="9"/>
      <c r="F10" s="9"/>
      <c r="G10" s="9"/>
      <c r="H10" s="9"/>
      <c r="I10" s="10"/>
    </row>
    <row r="11" spans="1:11" ht="15.75" thickBot="1">
      <c r="A11" s="2">
        <v>8</v>
      </c>
      <c r="B11" s="2" t="s">
        <v>17</v>
      </c>
      <c r="D11" s="15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  <c r="K11" s="16">
        <v>8</v>
      </c>
    </row>
    <row r="12" spans="1:11" ht="14.25">
      <c r="A12" s="2">
        <v>9</v>
      </c>
      <c r="B12" s="2" t="s">
        <v>36</v>
      </c>
      <c r="D12" s="11" t="str">
        <f>F8</f>
        <v>Михаил Димитров</v>
      </c>
      <c r="E12" s="7" t="str">
        <f>K8</f>
        <v>Николай Петров</v>
      </c>
      <c r="F12" s="7" t="str">
        <f>H8</f>
        <v>Парашкев Богданов</v>
      </c>
      <c r="G12" s="7" t="str">
        <f>E8</f>
        <v>Юли Петров</v>
      </c>
      <c r="H12" s="7" t="str">
        <f>J8</f>
        <v>Николай Димитров</v>
      </c>
      <c r="I12" s="7" t="str">
        <f>G8</f>
        <v>Чевдар Велинов</v>
      </c>
      <c r="J12" s="12" t="str">
        <f>D8</f>
        <v>Ангел Пилев</v>
      </c>
      <c r="K12" s="12" t="str">
        <f>I8</f>
        <v>Мариана Метексинова</v>
      </c>
    </row>
    <row r="13" spans="1:11" ht="14.25">
      <c r="A13" s="2">
        <v>10</v>
      </c>
      <c r="B13" s="2" t="s">
        <v>3</v>
      </c>
      <c r="D13" s="11" t="str">
        <f>F9</f>
        <v>Василий Караджов</v>
      </c>
      <c r="E13" s="7" t="str">
        <f>K9</f>
        <v>Явор Миланов</v>
      </c>
      <c r="F13" s="7" t="str">
        <f>H9</f>
        <v>Мавитан Чифтчи</v>
      </c>
      <c r="G13" s="7">
        <f>E9</f>
        <v>0</v>
      </c>
      <c r="H13" s="7" t="str">
        <f>J9</f>
        <v>Пламен Станчев</v>
      </c>
      <c r="I13" s="7" t="str">
        <f>G9</f>
        <v>Вероника Тулешкова</v>
      </c>
      <c r="J13" s="12" t="str">
        <f>D9</f>
        <v>Никола Караджов</v>
      </c>
      <c r="K13" s="12" t="str">
        <f>I9</f>
        <v>Томчо Сумартава</v>
      </c>
    </row>
    <row r="14" spans="1:9" ht="15.75" thickBot="1">
      <c r="A14" s="2">
        <v>11</v>
      </c>
      <c r="B14" s="2" t="s">
        <v>48</v>
      </c>
      <c r="D14" s="18" t="s">
        <v>7</v>
      </c>
      <c r="E14" s="9"/>
      <c r="F14" s="9"/>
      <c r="G14" s="9"/>
      <c r="H14" s="9"/>
      <c r="I14" s="10"/>
    </row>
    <row r="15" spans="1:11" ht="15.75" thickBot="1">
      <c r="A15" s="2">
        <v>12</v>
      </c>
      <c r="B15" s="2" t="s">
        <v>38</v>
      </c>
      <c r="D15" s="15">
        <v>1</v>
      </c>
      <c r="E15" s="16">
        <v>2</v>
      </c>
      <c r="F15" s="16">
        <v>3</v>
      </c>
      <c r="G15" s="16">
        <v>4</v>
      </c>
      <c r="H15" s="16">
        <v>5</v>
      </c>
      <c r="I15" s="16">
        <v>6</v>
      </c>
      <c r="J15" s="16">
        <v>7</v>
      </c>
      <c r="K15" s="16">
        <v>8</v>
      </c>
    </row>
    <row r="16" spans="1:11" ht="14.25">
      <c r="A16" s="2">
        <v>13</v>
      </c>
      <c r="B16" s="2" t="s">
        <v>4</v>
      </c>
      <c r="D16" s="11" t="str">
        <f>F12</f>
        <v>Парашкев Богданов</v>
      </c>
      <c r="E16" s="7" t="str">
        <f>K12</f>
        <v>Мариана Метексинова</v>
      </c>
      <c r="F16" s="7" t="str">
        <f>H12</f>
        <v>Николай Димитров</v>
      </c>
      <c r="G16" s="7" t="str">
        <f>E12</f>
        <v>Николай Петров</v>
      </c>
      <c r="H16" s="7" t="str">
        <f>J12</f>
        <v>Ангел Пилев</v>
      </c>
      <c r="I16" s="7" t="str">
        <f>G12</f>
        <v>Юли Петров</v>
      </c>
      <c r="J16" s="12" t="str">
        <f>D12</f>
        <v>Михаил Димитров</v>
      </c>
      <c r="K16" s="12" t="str">
        <f>I12</f>
        <v>Чевдар Велинов</v>
      </c>
    </row>
    <row r="17" spans="1:11" ht="14.25">
      <c r="A17" s="2">
        <v>14</v>
      </c>
      <c r="B17" s="2" t="s">
        <v>19</v>
      </c>
      <c r="D17" s="11" t="str">
        <f>F13</f>
        <v>Мавитан Чифтчи</v>
      </c>
      <c r="E17" s="7" t="str">
        <f>K13</f>
        <v>Томчо Сумартава</v>
      </c>
      <c r="F17" s="7" t="str">
        <f>H13</f>
        <v>Пламен Станчев</v>
      </c>
      <c r="G17" s="7" t="str">
        <f>E13</f>
        <v>Явор Миланов</v>
      </c>
      <c r="H17" s="7" t="str">
        <f>J13</f>
        <v>Никола Караджов</v>
      </c>
      <c r="I17" s="7">
        <f>G13</f>
        <v>0</v>
      </c>
      <c r="J17" s="12" t="str">
        <f>D13</f>
        <v>Василий Караджов</v>
      </c>
      <c r="K17" s="12" t="str">
        <f>I13</f>
        <v>Вероника Тулешкова</v>
      </c>
    </row>
    <row r="18" spans="1:9" ht="15.75" thickBot="1">
      <c r="A18" s="2">
        <v>15</v>
      </c>
      <c r="B18" s="2" t="s">
        <v>18</v>
      </c>
      <c r="D18" s="18" t="s">
        <v>8</v>
      </c>
      <c r="E18" s="9"/>
      <c r="F18" s="9"/>
      <c r="G18" s="9"/>
      <c r="H18" s="9"/>
      <c r="I18" s="10"/>
    </row>
    <row r="19" spans="1:11" ht="15.75" thickBot="1">
      <c r="A19" s="2">
        <v>16</v>
      </c>
      <c r="B19" s="2"/>
      <c r="D19" s="15">
        <v>1</v>
      </c>
      <c r="E19" s="16">
        <v>2</v>
      </c>
      <c r="F19" s="16">
        <v>3</v>
      </c>
      <c r="G19" s="16">
        <v>4</v>
      </c>
      <c r="H19" s="16">
        <v>5</v>
      </c>
      <c r="I19" s="16">
        <v>6</v>
      </c>
      <c r="J19" s="16">
        <v>7</v>
      </c>
      <c r="K19" s="16">
        <v>8</v>
      </c>
    </row>
    <row r="20" spans="1:11" ht="14.25">
      <c r="A20" s="5"/>
      <c r="B20" s="5"/>
      <c r="D20" s="11" t="str">
        <f>D4</f>
        <v>Николай Димитров</v>
      </c>
      <c r="E20" s="11" t="str">
        <f aca="true" t="shared" si="0" ref="E20:K21">E4</f>
        <v>Чевдар Велинов</v>
      </c>
      <c r="F20" s="11" t="str">
        <f t="shared" si="0"/>
        <v>Ангел Пилев</v>
      </c>
      <c r="G20" s="11" t="str">
        <f t="shared" si="0"/>
        <v>Мариана Метексинова</v>
      </c>
      <c r="H20" s="11" t="str">
        <f t="shared" si="0"/>
        <v>Михаил Димитров</v>
      </c>
      <c r="I20" s="11" t="str">
        <f t="shared" si="0"/>
        <v>Николай Петров</v>
      </c>
      <c r="J20" s="11" t="str">
        <f t="shared" si="0"/>
        <v>Парашкев Богданов</v>
      </c>
      <c r="K20" s="11" t="str">
        <f t="shared" si="0"/>
        <v>Юли Петров</v>
      </c>
    </row>
    <row r="21" spans="1:11" ht="14.25">
      <c r="A21" s="5"/>
      <c r="B21" s="5"/>
      <c r="D21" s="13" t="str">
        <f>D5</f>
        <v>Пламен Станчев</v>
      </c>
      <c r="E21" s="13" t="str">
        <f t="shared" si="0"/>
        <v>Вероника Тулешкова</v>
      </c>
      <c r="F21" s="13" t="str">
        <f t="shared" si="0"/>
        <v>Никола Караджов</v>
      </c>
      <c r="G21" s="13" t="str">
        <f t="shared" si="0"/>
        <v>Томчо Сумартава</v>
      </c>
      <c r="H21" s="13" t="str">
        <f t="shared" si="0"/>
        <v>Василий Караджов</v>
      </c>
      <c r="I21" s="13" t="str">
        <f t="shared" si="0"/>
        <v>Явор Миланов</v>
      </c>
      <c r="J21" s="13" t="str">
        <f t="shared" si="0"/>
        <v>Мавитан Чифтчи</v>
      </c>
      <c r="K21" s="13">
        <f t="shared" si="0"/>
        <v>0</v>
      </c>
    </row>
    <row r="22" spans="1:9" ht="15.75" thickBot="1">
      <c r="A22" s="5"/>
      <c r="B22" s="5"/>
      <c r="D22" s="18" t="s">
        <v>9</v>
      </c>
      <c r="E22" s="9"/>
      <c r="F22" s="9"/>
      <c r="G22" s="9"/>
      <c r="H22" s="9"/>
      <c r="I22" s="10"/>
    </row>
    <row r="23" spans="1:11" ht="15.75" thickBot="1">
      <c r="A23" s="5"/>
      <c r="B23" s="5"/>
      <c r="D23" s="15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16">
        <v>7</v>
      </c>
      <c r="K23" s="16">
        <v>8</v>
      </c>
    </row>
    <row r="24" spans="1:11" ht="14.25">
      <c r="A24" s="5"/>
      <c r="B24" s="5"/>
      <c r="D24" s="11" t="str">
        <f>D8</f>
        <v>Ангел Пилев</v>
      </c>
      <c r="E24" s="11" t="str">
        <f aca="true" t="shared" si="1" ref="E24:K25">E8</f>
        <v>Юли Петров</v>
      </c>
      <c r="F24" s="11" t="str">
        <f t="shared" si="1"/>
        <v>Михаил Димитров</v>
      </c>
      <c r="G24" s="11" t="str">
        <f t="shared" si="1"/>
        <v>Чевдар Велинов</v>
      </c>
      <c r="H24" s="11" t="str">
        <f t="shared" si="1"/>
        <v>Парашкев Богданов</v>
      </c>
      <c r="I24" s="11" t="str">
        <f t="shared" si="1"/>
        <v>Мариана Метексинова</v>
      </c>
      <c r="J24" s="11" t="str">
        <f t="shared" si="1"/>
        <v>Николай Димитров</v>
      </c>
      <c r="K24" s="11" t="str">
        <f t="shared" si="1"/>
        <v>Николай Петров</v>
      </c>
    </row>
    <row r="25" spans="1:11" ht="14.25">
      <c r="A25" s="5"/>
      <c r="B25" s="5"/>
      <c r="D25" s="13" t="str">
        <f>D9</f>
        <v>Никола Караджов</v>
      </c>
      <c r="E25" s="13">
        <f t="shared" si="1"/>
        <v>0</v>
      </c>
      <c r="F25" s="13" t="str">
        <f t="shared" si="1"/>
        <v>Василий Караджов</v>
      </c>
      <c r="G25" s="13" t="str">
        <f t="shared" si="1"/>
        <v>Вероника Тулешкова</v>
      </c>
      <c r="H25" s="13" t="str">
        <f t="shared" si="1"/>
        <v>Мавитан Чифтчи</v>
      </c>
      <c r="I25" s="13" t="str">
        <f t="shared" si="1"/>
        <v>Томчо Сумартава</v>
      </c>
      <c r="J25" s="13" t="str">
        <f t="shared" si="1"/>
        <v>Пламен Станчев</v>
      </c>
      <c r="K25" s="13" t="str">
        <f t="shared" si="1"/>
        <v>Явор Миланов</v>
      </c>
    </row>
    <row r="26" spans="1:9" ht="14.25">
      <c r="A26" s="5"/>
      <c r="B26" s="5"/>
      <c r="D26" s="14"/>
      <c r="E26" s="14"/>
      <c r="F26" s="14"/>
      <c r="G26" s="9"/>
      <c r="H26" s="14"/>
      <c r="I26" s="9"/>
    </row>
    <row r="27" spans="1:2" ht="14.25">
      <c r="A27" s="5"/>
      <c r="B27" s="5"/>
    </row>
    <row r="28" spans="1:2" ht="14.25">
      <c r="A28" s="5"/>
      <c r="B28" s="5"/>
    </row>
    <row r="29" spans="1:2" ht="14.25">
      <c r="A29" s="5"/>
      <c r="B29" s="5"/>
    </row>
    <row r="30" spans="1:2" ht="14.25">
      <c r="A30" s="5"/>
      <c r="B30" s="5"/>
    </row>
    <row r="31" spans="1:2" ht="14.25">
      <c r="A31" s="5"/>
      <c r="B31" s="5"/>
    </row>
    <row r="32" spans="1:2" ht="14.25">
      <c r="A32" s="5"/>
      <c r="B32" s="5"/>
    </row>
    <row r="33" spans="1:2" ht="14.25">
      <c r="A33" s="5"/>
      <c r="B33" s="5"/>
    </row>
    <row r="34" spans="1:2" ht="14.25">
      <c r="A34" s="5"/>
      <c r="B34" s="5"/>
    </row>
    <row r="35" spans="1:2" ht="14.25">
      <c r="A35" s="5"/>
      <c r="B35" s="5"/>
    </row>
    <row r="36" spans="1:2" ht="14.25">
      <c r="A36" s="5"/>
      <c r="B36" s="5"/>
    </row>
    <row r="37" spans="1:2" ht="14.25">
      <c r="A37" s="5"/>
      <c r="B37" s="5"/>
    </row>
    <row r="38" spans="1:2" ht="14.25">
      <c r="A38" s="5"/>
      <c r="B38" s="5"/>
    </row>
    <row r="39" spans="1:2" ht="14.25">
      <c r="A39" s="5"/>
      <c r="B39" s="5"/>
    </row>
  </sheetData>
  <sheetProtection/>
  <mergeCells count="1">
    <mergeCell ref="D1:I1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B1">
      <selection activeCell="G7" sqref="G7"/>
    </sheetView>
  </sheetViews>
  <sheetFormatPr defaultColWidth="9.140625" defaultRowHeight="15"/>
  <cols>
    <col min="1" max="1" width="3.00390625" style="0" bestFit="1" customWidth="1"/>
    <col min="2" max="2" width="20.57421875" style="0" bestFit="1" customWidth="1"/>
    <col min="3" max="3" width="2.8515625" style="0" customWidth="1"/>
    <col min="4" max="6" width="20.57421875" style="6" bestFit="1" customWidth="1"/>
    <col min="7" max="7" width="19.140625" style="6" bestFit="1" customWidth="1"/>
    <col min="8" max="8" width="20.57421875" style="6" bestFit="1" customWidth="1"/>
    <col min="9" max="9" width="19.140625" style="6" bestFit="1" customWidth="1"/>
    <col min="10" max="10" width="20.57421875" style="6" bestFit="1" customWidth="1"/>
    <col min="11" max="11" width="19.140625" style="6" bestFit="1" customWidth="1"/>
  </cols>
  <sheetData>
    <row r="1" spans="4:9" ht="18">
      <c r="D1" s="22" t="s">
        <v>55</v>
      </c>
      <c r="E1" s="22"/>
      <c r="F1" s="22"/>
      <c r="G1" s="22"/>
      <c r="H1" s="22"/>
      <c r="I1" s="22"/>
    </row>
    <row r="2" ht="15.75" thickBot="1">
      <c r="D2" s="17" t="s">
        <v>0</v>
      </c>
    </row>
    <row r="3" spans="1:11" s="1" customFormat="1" ht="15.75" thickBot="1">
      <c r="A3" s="2"/>
      <c r="B3" s="2" t="s">
        <v>10</v>
      </c>
      <c r="D3" s="15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</row>
    <row r="4" spans="1:11" s="3" customFormat="1" ht="14.25">
      <c r="A4" s="2">
        <v>1</v>
      </c>
      <c r="B4" s="4" t="s">
        <v>5</v>
      </c>
      <c r="D4" s="7" t="str">
        <f>B4</f>
        <v>Иван Вучков</v>
      </c>
      <c r="E4" s="7" t="str">
        <f>B5</f>
        <v>Асен Георгиев</v>
      </c>
      <c r="F4" s="7" t="str">
        <f>B6</f>
        <v>Антонис Бекас</v>
      </c>
      <c r="G4" s="7" t="str">
        <f>B7</f>
        <v>Радослав Тенчев</v>
      </c>
      <c r="H4" s="7" t="str">
        <f>B8</f>
        <v>Красимира Лефтерова</v>
      </c>
      <c r="I4" s="7" t="str">
        <f>B9</f>
        <v>Радосвет Николов</v>
      </c>
      <c r="J4" s="7" t="str">
        <f>B10</f>
        <v>Боян Донов</v>
      </c>
      <c r="K4" s="7" t="str">
        <f>B11</f>
        <v>Руслан Василиев</v>
      </c>
    </row>
    <row r="5" spans="1:11" s="3" customFormat="1" ht="14.25">
      <c r="A5" s="2">
        <v>2</v>
      </c>
      <c r="B5" s="2" t="s">
        <v>28</v>
      </c>
      <c r="D5" s="8" t="str">
        <f>B12</f>
        <v>Йосиф Заркин</v>
      </c>
      <c r="E5" s="8" t="str">
        <f>B16</f>
        <v>Иво Кларк</v>
      </c>
      <c r="F5" s="8" t="str">
        <f>B13</f>
        <v>Калин Симеонов</v>
      </c>
      <c r="G5" s="8" t="str">
        <f>B17</f>
        <v>Алексадър Лефтеров</v>
      </c>
      <c r="H5" s="8" t="str">
        <f>B14</f>
        <v>Десислава Славова</v>
      </c>
      <c r="I5" s="8" t="str">
        <f>B18</f>
        <v>Петьо Дамянов</v>
      </c>
      <c r="J5" s="8" t="str">
        <f>B15</f>
        <v>Любомир Кючуков</v>
      </c>
      <c r="K5" s="8">
        <f>B19</f>
        <v>0</v>
      </c>
    </row>
    <row r="6" spans="1:9" ht="15.75" thickBot="1">
      <c r="A6" s="2">
        <v>3</v>
      </c>
      <c r="B6" s="2" t="s">
        <v>33</v>
      </c>
      <c r="D6" s="18" t="s">
        <v>1</v>
      </c>
      <c r="E6" s="9"/>
      <c r="F6" s="9"/>
      <c r="G6" s="9"/>
      <c r="H6" s="9"/>
      <c r="I6" s="10"/>
    </row>
    <row r="7" spans="1:11" s="1" customFormat="1" ht="15.75" thickBot="1">
      <c r="A7" s="2">
        <v>4</v>
      </c>
      <c r="B7" s="19" t="s">
        <v>23</v>
      </c>
      <c r="D7" s="15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</row>
    <row r="8" spans="1:11" ht="14.25">
      <c r="A8" s="2">
        <v>5</v>
      </c>
      <c r="B8" s="2" t="s">
        <v>52</v>
      </c>
      <c r="D8" s="11" t="str">
        <f>F4</f>
        <v>Антонис Бекас</v>
      </c>
      <c r="E8" s="7" t="str">
        <f>K4</f>
        <v>Руслан Василиев</v>
      </c>
      <c r="F8" s="7" t="str">
        <f>H4</f>
        <v>Красимира Лефтерова</v>
      </c>
      <c r="G8" s="7" t="str">
        <f>E4</f>
        <v>Асен Георгиев</v>
      </c>
      <c r="H8" s="7" t="str">
        <f>J4</f>
        <v>Боян Донов</v>
      </c>
      <c r="I8" s="7" t="str">
        <f>G4</f>
        <v>Радослав Тенчев</v>
      </c>
      <c r="J8" s="12" t="str">
        <f>D4</f>
        <v>Иван Вучков</v>
      </c>
      <c r="K8" s="12" t="str">
        <f>I4</f>
        <v>Радосвет Николов</v>
      </c>
    </row>
    <row r="9" spans="1:11" ht="15">
      <c r="A9" s="2">
        <v>6</v>
      </c>
      <c r="B9" s="19" t="s">
        <v>44</v>
      </c>
      <c r="D9" s="11" t="str">
        <f>F5</f>
        <v>Калин Симеонов</v>
      </c>
      <c r="E9" s="7">
        <f>K5</f>
        <v>0</v>
      </c>
      <c r="F9" s="7" t="str">
        <f>H5</f>
        <v>Десислава Славова</v>
      </c>
      <c r="G9" s="7" t="str">
        <f>E5</f>
        <v>Иво Кларк</v>
      </c>
      <c r="H9" s="7" t="str">
        <f>J5</f>
        <v>Любомир Кючуков</v>
      </c>
      <c r="I9" s="7" t="str">
        <f>G5</f>
        <v>Алексадър Лефтеров</v>
      </c>
      <c r="J9" s="12" t="str">
        <f>D5</f>
        <v>Йосиф Заркин</v>
      </c>
      <c r="K9" s="12" t="str">
        <f>I5</f>
        <v>Петьо Дамянов</v>
      </c>
    </row>
    <row r="10" spans="1:9" ht="15.75" thickBot="1">
      <c r="A10" s="2">
        <v>7</v>
      </c>
      <c r="B10" s="19" t="s">
        <v>45</v>
      </c>
      <c r="D10" s="18" t="s">
        <v>2</v>
      </c>
      <c r="E10" s="9"/>
      <c r="F10" s="9"/>
      <c r="G10" s="9"/>
      <c r="H10" s="9"/>
      <c r="I10" s="10"/>
    </row>
    <row r="11" spans="1:11" ht="15.75" thickBot="1">
      <c r="A11" s="2">
        <v>8</v>
      </c>
      <c r="B11" s="2" t="s">
        <v>37</v>
      </c>
      <c r="D11" s="15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  <c r="K11" s="16">
        <v>8</v>
      </c>
    </row>
    <row r="12" spans="1:11" ht="14.25">
      <c r="A12" s="2">
        <v>9</v>
      </c>
      <c r="B12" s="2" t="s">
        <v>39</v>
      </c>
      <c r="D12" s="11" t="str">
        <f>F8</f>
        <v>Красимира Лефтерова</v>
      </c>
      <c r="E12" s="7" t="str">
        <f>K8</f>
        <v>Радосвет Николов</v>
      </c>
      <c r="F12" s="7" t="str">
        <f>H8</f>
        <v>Боян Донов</v>
      </c>
      <c r="G12" s="7" t="str">
        <f>E8</f>
        <v>Руслан Василиев</v>
      </c>
      <c r="H12" s="7" t="str">
        <f>J8</f>
        <v>Иван Вучков</v>
      </c>
      <c r="I12" s="7" t="str">
        <f>G8</f>
        <v>Асен Георгиев</v>
      </c>
      <c r="J12" s="12" t="str">
        <f>D8</f>
        <v>Антонис Бекас</v>
      </c>
      <c r="K12" s="12" t="str">
        <f>I8</f>
        <v>Радослав Тенчев</v>
      </c>
    </row>
    <row r="13" spans="1:11" ht="14.25">
      <c r="A13" s="2">
        <v>10</v>
      </c>
      <c r="B13" s="2" t="s">
        <v>41</v>
      </c>
      <c r="D13" s="11" t="str">
        <f>F9</f>
        <v>Десислава Славова</v>
      </c>
      <c r="E13" s="7" t="str">
        <f>K9</f>
        <v>Петьо Дамянов</v>
      </c>
      <c r="F13" s="7" t="str">
        <f>H9</f>
        <v>Любомир Кючуков</v>
      </c>
      <c r="G13" s="7">
        <f>E9</f>
        <v>0</v>
      </c>
      <c r="H13" s="7" t="str">
        <f>J9</f>
        <v>Йосиф Заркин</v>
      </c>
      <c r="I13" s="7" t="str">
        <f>G9</f>
        <v>Иво Кларк</v>
      </c>
      <c r="J13" s="12" t="str">
        <f>D9</f>
        <v>Калин Симеонов</v>
      </c>
      <c r="K13" s="12" t="str">
        <f>I9</f>
        <v>Алексадър Лефтеров</v>
      </c>
    </row>
    <row r="14" spans="1:9" ht="15.75" thickBot="1">
      <c r="A14" s="2">
        <v>11</v>
      </c>
      <c r="B14" s="4" t="s">
        <v>46</v>
      </c>
      <c r="D14" s="18" t="s">
        <v>7</v>
      </c>
      <c r="E14" s="9"/>
      <c r="F14" s="9"/>
      <c r="G14" s="9"/>
      <c r="H14" s="9"/>
      <c r="I14" s="10"/>
    </row>
    <row r="15" spans="1:11" ht="15.75" thickBot="1">
      <c r="A15" s="2">
        <v>12</v>
      </c>
      <c r="B15" s="2" t="s">
        <v>25</v>
      </c>
      <c r="D15" s="15">
        <v>1</v>
      </c>
      <c r="E15" s="16">
        <v>2</v>
      </c>
      <c r="F15" s="16">
        <v>3</v>
      </c>
      <c r="G15" s="16">
        <v>4</v>
      </c>
      <c r="H15" s="16">
        <v>5</v>
      </c>
      <c r="I15" s="16">
        <v>6</v>
      </c>
      <c r="J15" s="16">
        <v>7</v>
      </c>
      <c r="K15" s="16">
        <v>8</v>
      </c>
    </row>
    <row r="16" spans="1:11" ht="14.25">
      <c r="A16" s="2">
        <v>13</v>
      </c>
      <c r="B16" s="2" t="s">
        <v>50</v>
      </c>
      <c r="D16" s="11" t="str">
        <f>F12</f>
        <v>Боян Донов</v>
      </c>
      <c r="E16" s="7" t="str">
        <f>K12</f>
        <v>Радослав Тенчев</v>
      </c>
      <c r="F16" s="7" t="str">
        <f>H12</f>
        <v>Иван Вучков</v>
      </c>
      <c r="G16" s="7" t="str">
        <f>E12</f>
        <v>Радосвет Николов</v>
      </c>
      <c r="H16" s="7" t="str">
        <f>J12</f>
        <v>Антонис Бекас</v>
      </c>
      <c r="I16" s="7" t="str">
        <f>G12</f>
        <v>Руслан Василиев</v>
      </c>
      <c r="J16" s="12" t="str">
        <f>D12</f>
        <v>Красимира Лефтерова</v>
      </c>
      <c r="K16" s="12" t="str">
        <f>I12</f>
        <v>Асен Георгиев</v>
      </c>
    </row>
    <row r="17" spans="1:11" ht="14.25">
      <c r="A17" s="2">
        <v>14</v>
      </c>
      <c r="B17" s="2" t="s">
        <v>51</v>
      </c>
      <c r="D17" s="11" t="str">
        <f>F13</f>
        <v>Любомир Кючуков</v>
      </c>
      <c r="E17" s="7" t="str">
        <f>K13</f>
        <v>Алексадър Лефтеров</v>
      </c>
      <c r="F17" s="7" t="str">
        <f>H13</f>
        <v>Йосиф Заркин</v>
      </c>
      <c r="G17" s="7" t="str">
        <f>E13</f>
        <v>Петьо Дамянов</v>
      </c>
      <c r="H17" s="7" t="str">
        <f>J13</f>
        <v>Калин Симеонов</v>
      </c>
      <c r="I17" s="7">
        <f>G13</f>
        <v>0</v>
      </c>
      <c r="J17" s="12" t="str">
        <f>D13</f>
        <v>Десислава Славова</v>
      </c>
      <c r="K17" s="12" t="str">
        <f>I13</f>
        <v>Иво Кларк</v>
      </c>
    </row>
    <row r="18" spans="1:9" ht="15.75" thickBot="1">
      <c r="A18" s="2">
        <v>15</v>
      </c>
      <c r="B18" s="19" t="s">
        <v>43</v>
      </c>
      <c r="D18" s="18" t="s">
        <v>8</v>
      </c>
      <c r="E18" s="9"/>
      <c r="F18" s="9"/>
      <c r="G18" s="9"/>
      <c r="H18" s="9"/>
      <c r="I18" s="10"/>
    </row>
    <row r="19" spans="1:11" ht="15.75" thickBot="1">
      <c r="A19" s="2">
        <v>16</v>
      </c>
      <c r="B19" s="2"/>
      <c r="D19" s="15">
        <v>1</v>
      </c>
      <c r="E19" s="16">
        <v>2</v>
      </c>
      <c r="F19" s="16">
        <v>3</v>
      </c>
      <c r="G19" s="16">
        <v>4</v>
      </c>
      <c r="H19" s="16">
        <v>5</v>
      </c>
      <c r="I19" s="16">
        <v>6</v>
      </c>
      <c r="J19" s="16">
        <v>7</v>
      </c>
      <c r="K19" s="16">
        <v>8</v>
      </c>
    </row>
    <row r="20" spans="1:11" ht="14.25">
      <c r="A20" s="5"/>
      <c r="B20" s="5"/>
      <c r="D20" s="11" t="str">
        <f>D4</f>
        <v>Иван Вучков</v>
      </c>
      <c r="E20" s="11" t="str">
        <f aca="true" t="shared" si="0" ref="E20:K21">E4</f>
        <v>Асен Георгиев</v>
      </c>
      <c r="F20" s="11" t="str">
        <f t="shared" si="0"/>
        <v>Антонис Бекас</v>
      </c>
      <c r="G20" s="11" t="str">
        <f t="shared" si="0"/>
        <v>Радослав Тенчев</v>
      </c>
      <c r="H20" s="11" t="str">
        <f t="shared" si="0"/>
        <v>Красимира Лефтерова</v>
      </c>
      <c r="I20" s="11" t="str">
        <f t="shared" si="0"/>
        <v>Радосвет Николов</v>
      </c>
      <c r="J20" s="11" t="str">
        <f t="shared" si="0"/>
        <v>Боян Донов</v>
      </c>
      <c r="K20" s="11" t="str">
        <f t="shared" si="0"/>
        <v>Руслан Василиев</v>
      </c>
    </row>
    <row r="21" spans="1:11" ht="15">
      <c r="A21" s="5"/>
      <c r="B21" s="20"/>
      <c r="D21" s="13" t="str">
        <f>D5</f>
        <v>Йосиф Заркин</v>
      </c>
      <c r="E21" s="13" t="str">
        <f t="shared" si="0"/>
        <v>Иво Кларк</v>
      </c>
      <c r="F21" s="13" t="str">
        <f t="shared" si="0"/>
        <v>Калин Симеонов</v>
      </c>
      <c r="G21" s="13" t="str">
        <f t="shared" si="0"/>
        <v>Алексадър Лефтеров</v>
      </c>
      <c r="H21" s="13" t="str">
        <f t="shared" si="0"/>
        <v>Десислава Славова</v>
      </c>
      <c r="I21" s="13" t="str">
        <f t="shared" si="0"/>
        <v>Петьо Дамянов</v>
      </c>
      <c r="J21" s="13" t="str">
        <f t="shared" si="0"/>
        <v>Любомир Кючуков</v>
      </c>
      <c r="K21" s="13">
        <f t="shared" si="0"/>
        <v>0</v>
      </c>
    </row>
    <row r="22" spans="1:9" ht="15.75" thickBot="1">
      <c r="A22" s="5"/>
      <c r="B22" s="5"/>
      <c r="D22" s="18" t="s">
        <v>9</v>
      </c>
      <c r="E22" s="9"/>
      <c r="F22" s="9"/>
      <c r="G22" s="9"/>
      <c r="H22" s="9"/>
      <c r="I22" s="10"/>
    </row>
    <row r="23" spans="1:11" ht="15.75" thickBot="1">
      <c r="A23" s="5"/>
      <c r="B23" s="5"/>
      <c r="D23" s="15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16">
        <v>7</v>
      </c>
      <c r="K23" s="16">
        <v>8</v>
      </c>
    </row>
    <row r="24" spans="1:11" ht="14.25">
      <c r="A24" s="5"/>
      <c r="B24" s="5"/>
      <c r="D24" s="11" t="str">
        <f>D8</f>
        <v>Антонис Бекас</v>
      </c>
      <c r="E24" s="11" t="str">
        <f aca="true" t="shared" si="1" ref="E24:K25">E8</f>
        <v>Руслан Василиев</v>
      </c>
      <c r="F24" s="11" t="str">
        <f t="shared" si="1"/>
        <v>Красимира Лефтерова</v>
      </c>
      <c r="G24" s="11" t="str">
        <f t="shared" si="1"/>
        <v>Асен Георгиев</v>
      </c>
      <c r="H24" s="11" t="str">
        <f t="shared" si="1"/>
        <v>Боян Донов</v>
      </c>
      <c r="I24" s="11" t="str">
        <f t="shared" si="1"/>
        <v>Радослав Тенчев</v>
      </c>
      <c r="J24" s="11" t="str">
        <f t="shared" si="1"/>
        <v>Иван Вучков</v>
      </c>
      <c r="K24" s="11" t="str">
        <f t="shared" si="1"/>
        <v>Радосвет Николов</v>
      </c>
    </row>
    <row r="25" spans="1:11" ht="14.25">
      <c r="A25" s="5"/>
      <c r="B25" s="5"/>
      <c r="D25" s="13" t="str">
        <f>D9</f>
        <v>Калин Симеонов</v>
      </c>
      <c r="E25" s="13">
        <f t="shared" si="1"/>
        <v>0</v>
      </c>
      <c r="F25" s="13" t="str">
        <f t="shared" si="1"/>
        <v>Десислава Славова</v>
      </c>
      <c r="G25" s="13" t="str">
        <f t="shared" si="1"/>
        <v>Иво Кларк</v>
      </c>
      <c r="H25" s="13" t="str">
        <f t="shared" si="1"/>
        <v>Любомир Кючуков</v>
      </c>
      <c r="I25" s="13" t="str">
        <f t="shared" si="1"/>
        <v>Алексадър Лефтеров</v>
      </c>
      <c r="J25" s="13" t="str">
        <f t="shared" si="1"/>
        <v>Йосиф Заркин</v>
      </c>
      <c r="K25" s="13" t="str">
        <f t="shared" si="1"/>
        <v>Петьо Дамянов</v>
      </c>
    </row>
    <row r="26" spans="1:9" ht="14.25">
      <c r="A26" s="5"/>
      <c r="B26" s="5"/>
      <c r="D26" s="14"/>
      <c r="E26" s="14"/>
      <c r="F26" s="14"/>
      <c r="G26" s="9"/>
      <c r="H26" s="14"/>
      <c r="I26" s="9"/>
    </row>
    <row r="27" spans="1:2" ht="14.25">
      <c r="A27" s="5"/>
      <c r="B27" s="5"/>
    </row>
    <row r="28" spans="1:2" ht="14.25">
      <c r="A28" s="5"/>
      <c r="B28" s="5"/>
    </row>
    <row r="29" spans="1:2" ht="14.25">
      <c r="A29" s="5"/>
      <c r="B29" s="5"/>
    </row>
    <row r="30" spans="1:2" ht="14.25">
      <c r="A30" s="5"/>
      <c r="B30" s="5"/>
    </row>
    <row r="31" spans="1:2" ht="14.25">
      <c r="A31" s="5"/>
      <c r="B31" s="5"/>
    </row>
    <row r="32" spans="1:2" ht="14.25">
      <c r="A32" s="5"/>
      <c r="B32" s="5"/>
    </row>
    <row r="33" spans="1:2" ht="14.25">
      <c r="A33" s="5"/>
      <c r="B33" s="5"/>
    </row>
    <row r="34" spans="1:2" ht="14.25">
      <c r="A34" s="5"/>
      <c r="B34" s="5"/>
    </row>
    <row r="35" spans="1:2" ht="14.25">
      <c r="A35" s="5"/>
      <c r="B35" s="5"/>
    </row>
    <row r="36" spans="1:2" ht="14.25">
      <c r="A36" s="5"/>
      <c r="B36" s="5"/>
    </row>
    <row r="37" spans="1:2" ht="14.25">
      <c r="A37" s="5"/>
      <c r="B37" s="5"/>
    </row>
    <row r="38" spans="1:2" ht="14.25">
      <c r="A38" s="5"/>
      <c r="B38" s="5"/>
    </row>
    <row r="39" spans="1:2" ht="14.25">
      <c r="A39" s="5"/>
      <c r="B39" s="5"/>
    </row>
  </sheetData>
  <sheetProtection/>
  <mergeCells count="1">
    <mergeCell ref="D1:I1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D1">
      <selection activeCell="D1" sqref="D1:I1"/>
    </sheetView>
  </sheetViews>
  <sheetFormatPr defaultColWidth="9.140625" defaultRowHeight="15"/>
  <cols>
    <col min="1" max="1" width="3.00390625" style="0" bestFit="1" customWidth="1"/>
    <col min="2" max="2" width="21.00390625" style="0" bestFit="1" customWidth="1"/>
    <col min="3" max="3" width="2.8515625" style="0" customWidth="1"/>
    <col min="4" max="4" width="15.7109375" style="6" bestFit="1" customWidth="1"/>
    <col min="5" max="5" width="21.00390625" style="6" bestFit="1" customWidth="1"/>
    <col min="6" max="6" width="15.7109375" style="6" bestFit="1" customWidth="1"/>
    <col min="7" max="7" width="21.00390625" style="6" bestFit="1" customWidth="1"/>
    <col min="8" max="8" width="15.7109375" style="6" bestFit="1" customWidth="1"/>
    <col min="9" max="9" width="21.00390625" style="6" bestFit="1" customWidth="1"/>
    <col min="10" max="10" width="15.7109375" style="6" bestFit="1" customWidth="1"/>
    <col min="11" max="11" width="21.00390625" style="6" bestFit="1" customWidth="1"/>
  </cols>
  <sheetData>
    <row r="1" spans="4:9" ht="18">
      <c r="D1" s="22" t="s">
        <v>53</v>
      </c>
      <c r="E1" s="22"/>
      <c r="F1" s="22"/>
      <c r="G1" s="22"/>
      <c r="H1" s="22"/>
      <c r="I1" s="22"/>
    </row>
    <row r="2" ht="15.75" thickBot="1">
      <c r="D2" s="17" t="s">
        <v>0</v>
      </c>
    </row>
    <row r="3" spans="1:11" s="1" customFormat="1" ht="15.75" thickBot="1">
      <c r="A3" s="2"/>
      <c r="B3" s="2" t="s">
        <v>10</v>
      </c>
      <c r="D3" s="15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</row>
    <row r="4" spans="1:11" s="3" customFormat="1" ht="14.25">
      <c r="A4" s="2">
        <v>1</v>
      </c>
      <c r="B4" s="2" t="s">
        <v>11</v>
      </c>
      <c r="D4" s="7" t="str">
        <f>B4</f>
        <v>Асен Петров</v>
      </c>
      <c r="E4" s="7" t="str">
        <f>B5</f>
        <v>Борис Панайотов</v>
      </c>
      <c r="F4" s="7" t="str">
        <f>B6</f>
        <v>Ваня Петрова</v>
      </c>
      <c r="G4" s="7" t="str">
        <f>B7</f>
        <v>Виолета Добрева</v>
      </c>
      <c r="H4" s="7" t="str">
        <f>B8</f>
        <v>Димитър Попов</v>
      </c>
      <c r="I4" s="7" t="str">
        <f>B9</f>
        <v>Мартин Васев</v>
      </c>
      <c r="J4" s="7" t="str">
        <f>B10</f>
        <v>Калоян Иванов</v>
      </c>
      <c r="K4" s="7" t="str">
        <f>B11</f>
        <v>Марина Стефанова</v>
      </c>
    </row>
    <row r="5" spans="1:11" s="3" customFormat="1" ht="14.25">
      <c r="A5" s="2">
        <v>2</v>
      </c>
      <c r="B5" s="2" t="s">
        <v>6</v>
      </c>
      <c r="D5" s="8" t="str">
        <f>B12</f>
        <v>Диан Динев</v>
      </c>
      <c r="E5" s="8" t="str">
        <f>B16</f>
        <v>Константин Михеев</v>
      </c>
      <c r="F5" s="8" t="str">
        <f>B13</f>
        <v>София Христова</v>
      </c>
      <c r="G5" s="8" t="str">
        <f>B17</f>
        <v>Елена Каракашева</v>
      </c>
      <c r="H5" s="8" t="str">
        <f>B14</f>
        <v>Антоан Маринов</v>
      </c>
      <c r="I5" s="8" t="str">
        <f>B18</f>
        <v>Константин Маджаров</v>
      </c>
      <c r="J5" s="8" t="str">
        <f>B15</f>
        <v>Мехмет Кая</v>
      </c>
      <c r="K5" s="8" t="str">
        <f>B19</f>
        <v>Марта Иванова</v>
      </c>
    </row>
    <row r="6" spans="1:9" ht="15.75" thickBot="1">
      <c r="A6" s="2">
        <v>3</v>
      </c>
      <c r="B6" s="2" t="s">
        <v>16</v>
      </c>
      <c r="D6" s="18" t="s">
        <v>1</v>
      </c>
      <c r="E6" s="9"/>
      <c r="F6" s="9"/>
      <c r="G6" s="9"/>
      <c r="H6" s="9"/>
      <c r="I6" s="10"/>
    </row>
    <row r="7" spans="1:11" s="1" customFormat="1" ht="15.75" thickBot="1">
      <c r="A7" s="2">
        <v>4</v>
      </c>
      <c r="B7" s="2" t="s">
        <v>13</v>
      </c>
      <c r="D7" s="15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</row>
    <row r="8" spans="1:11" ht="14.25">
      <c r="A8" s="2">
        <v>5</v>
      </c>
      <c r="B8" s="2" t="s">
        <v>29</v>
      </c>
      <c r="D8" s="11" t="str">
        <f>F4</f>
        <v>Ваня Петрова</v>
      </c>
      <c r="E8" s="7" t="str">
        <f>K4</f>
        <v>Марина Стефанова</v>
      </c>
      <c r="F8" s="7" t="str">
        <f>H4</f>
        <v>Димитър Попов</v>
      </c>
      <c r="G8" s="7" t="str">
        <f>E4</f>
        <v>Борис Панайотов</v>
      </c>
      <c r="H8" s="7" t="str">
        <f>J4</f>
        <v>Калоян Иванов</v>
      </c>
      <c r="I8" s="7" t="str">
        <f>G4</f>
        <v>Виолета Добрева</v>
      </c>
      <c r="J8" s="12" t="str">
        <f>D4</f>
        <v>Асен Петров</v>
      </c>
      <c r="K8" s="12" t="str">
        <f>I4</f>
        <v>Мартин Васев</v>
      </c>
    </row>
    <row r="9" spans="1:11" ht="14.25">
      <c r="A9" s="2">
        <v>6</v>
      </c>
      <c r="B9" s="2" t="s">
        <v>26</v>
      </c>
      <c r="D9" s="11" t="str">
        <f>F5</f>
        <v>София Христова</v>
      </c>
      <c r="E9" s="7" t="str">
        <f>K5</f>
        <v>Марта Иванова</v>
      </c>
      <c r="F9" s="7" t="str">
        <f>H5</f>
        <v>Антоан Маринов</v>
      </c>
      <c r="G9" s="7" t="str">
        <f>E5</f>
        <v>Константин Михеев</v>
      </c>
      <c r="H9" s="7" t="str">
        <f>J5</f>
        <v>Мехмет Кая</v>
      </c>
      <c r="I9" s="7" t="str">
        <f>G5</f>
        <v>Елена Каракашева</v>
      </c>
      <c r="J9" s="12" t="str">
        <f>D5</f>
        <v>Диан Динев</v>
      </c>
      <c r="K9" s="12" t="str">
        <f>I5</f>
        <v>Константин Маджаров</v>
      </c>
    </row>
    <row r="10" spans="1:9" ht="15.75" thickBot="1">
      <c r="A10" s="2">
        <v>7</v>
      </c>
      <c r="B10" s="2" t="s">
        <v>42</v>
      </c>
      <c r="D10" s="18" t="s">
        <v>2</v>
      </c>
      <c r="E10" s="9"/>
      <c r="F10" s="9"/>
      <c r="G10" s="9"/>
      <c r="H10" s="9"/>
      <c r="I10" s="10"/>
    </row>
    <row r="11" spans="1:11" ht="15.75" thickBot="1">
      <c r="A11" s="2">
        <v>8</v>
      </c>
      <c r="B11" s="2" t="s">
        <v>31</v>
      </c>
      <c r="D11" s="15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  <c r="K11" s="16">
        <v>8</v>
      </c>
    </row>
    <row r="12" spans="1:11" ht="14.25">
      <c r="A12" s="2">
        <v>9</v>
      </c>
      <c r="B12" s="2" t="s">
        <v>20</v>
      </c>
      <c r="D12" s="11" t="str">
        <f>F8</f>
        <v>Димитър Попов</v>
      </c>
      <c r="E12" s="7" t="str">
        <f>K8</f>
        <v>Мартин Васев</v>
      </c>
      <c r="F12" s="7" t="str">
        <f>H8</f>
        <v>Калоян Иванов</v>
      </c>
      <c r="G12" s="7" t="str">
        <f>E8</f>
        <v>Марина Стефанова</v>
      </c>
      <c r="H12" s="7" t="str">
        <f>J8</f>
        <v>Асен Петров</v>
      </c>
      <c r="I12" s="7" t="str">
        <f>G8</f>
        <v>Борис Панайотов</v>
      </c>
      <c r="J12" s="12" t="str">
        <f>D8</f>
        <v>Ваня Петрова</v>
      </c>
      <c r="K12" s="12" t="str">
        <f>I8</f>
        <v>Виолета Добрева</v>
      </c>
    </row>
    <row r="13" spans="1:11" ht="14.25">
      <c r="A13" s="2">
        <v>10</v>
      </c>
      <c r="B13" s="2" t="s">
        <v>15</v>
      </c>
      <c r="D13" s="11" t="str">
        <f>F9</f>
        <v>Антоан Маринов</v>
      </c>
      <c r="E13" s="7" t="str">
        <f>K9</f>
        <v>Константин Маджаров</v>
      </c>
      <c r="F13" s="7" t="str">
        <f>H9</f>
        <v>Мехмет Кая</v>
      </c>
      <c r="G13" s="7" t="str">
        <f>E9</f>
        <v>Марта Иванова</v>
      </c>
      <c r="H13" s="7" t="str">
        <f>J9</f>
        <v>Диан Динев</v>
      </c>
      <c r="I13" s="7" t="str">
        <f>G9</f>
        <v>Константин Михеев</v>
      </c>
      <c r="J13" s="12" t="str">
        <f>D9</f>
        <v>София Христова</v>
      </c>
      <c r="K13" s="12" t="str">
        <f>I9</f>
        <v>Елена Каракашева</v>
      </c>
    </row>
    <row r="14" spans="1:9" ht="15.75" thickBot="1">
      <c r="A14" s="2">
        <v>11</v>
      </c>
      <c r="B14" s="2" t="s">
        <v>27</v>
      </c>
      <c r="D14" s="18" t="s">
        <v>7</v>
      </c>
      <c r="E14" s="9"/>
      <c r="F14" s="9"/>
      <c r="G14" s="9"/>
      <c r="H14" s="9"/>
      <c r="I14" s="10"/>
    </row>
    <row r="15" spans="1:11" ht="15.75" thickBot="1">
      <c r="A15" s="2">
        <v>12</v>
      </c>
      <c r="B15" s="2" t="s">
        <v>35</v>
      </c>
      <c r="D15" s="15">
        <v>1</v>
      </c>
      <c r="E15" s="16">
        <v>2</v>
      </c>
      <c r="F15" s="16">
        <v>3</v>
      </c>
      <c r="G15" s="16">
        <v>4</v>
      </c>
      <c r="H15" s="16">
        <v>5</v>
      </c>
      <c r="I15" s="16">
        <v>6</v>
      </c>
      <c r="J15" s="16">
        <v>7</v>
      </c>
      <c r="K15" s="16">
        <v>8</v>
      </c>
    </row>
    <row r="16" spans="1:11" ht="14.25">
      <c r="A16" s="2">
        <v>13</v>
      </c>
      <c r="B16" s="2" t="s">
        <v>32</v>
      </c>
      <c r="D16" s="11" t="str">
        <f>F12</f>
        <v>Калоян Иванов</v>
      </c>
      <c r="E16" s="7" t="str">
        <f>K12</f>
        <v>Виолета Добрева</v>
      </c>
      <c r="F16" s="7" t="str">
        <f>H12</f>
        <v>Асен Петров</v>
      </c>
      <c r="G16" s="7" t="str">
        <f>E12</f>
        <v>Мартин Васев</v>
      </c>
      <c r="H16" s="7" t="str">
        <f>J12</f>
        <v>Ваня Петрова</v>
      </c>
      <c r="I16" s="7" t="str">
        <f>G12</f>
        <v>Марина Стефанова</v>
      </c>
      <c r="J16" s="12" t="str">
        <f>D12</f>
        <v>Димитър Попов</v>
      </c>
      <c r="K16" s="12" t="str">
        <f>I12</f>
        <v>Борис Панайотов</v>
      </c>
    </row>
    <row r="17" spans="1:11" ht="14.25">
      <c r="A17" s="2">
        <v>14</v>
      </c>
      <c r="B17" s="2" t="s">
        <v>22</v>
      </c>
      <c r="D17" s="11" t="str">
        <f>F13</f>
        <v>Мехмет Кая</v>
      </c>
      <c r="E17" s="7" t="str">
        <f>K13</f>
        <v>Елена Каракашева</v>
      </c>
      <c r="F17" s="7" t="str">
        <f>H13</f>
        <v>Диан Динев</v>
      </c>
      <c r="G17" s="7" t="str">
        <f>E13</f>
        <v>Константин Маджаров</v>
      </c>
      <c r="H17" s="7" t="str">
        <f>J13</f>
        <v>София Христова</v>
      </c>
      <c r="I17" s="7" t="str">
        <f>G13</f>
        <v>Марта Иванова</v>
      </c>
      <c r="J17" s="12" t="str">
        <f>D13</f>
        <v>Антоан Маринов</v>
      </c>
      <c r="K17" s="12" t="str">
        <f>I13</f>
        <v>Константин Михеев</v>
      </c>
    </row>
    <row r="18" spans="1:9" ht="15.75" thickBot="1">
      <c r="A18" s="2">
        <v>15</v>
      </c>
      <c r="B18" s="2" t="s">
        <v>24</v>
      </c>
      <c r="D18" s="18" t="s">
        <v>8</v>
      </c>
      <c r="E18" s="9"/>
      <c r="F18" s="9"/>
      <c r="G18" s="9"/>
      <c r="H18" s="9"/>
      <c r="I18" s="10"/>
    </row>
    <row r="19" spans="1:11" ht="15.75" thickBot="1">
      <c r="A19" s="2">
        <v>16</v>
      </c>
      <c r="B19" s="2" t="s">
        <v>12</v>
      </c>
      <c r="D19" s="15">
        <v>1</v>
      </c>
      <c r="E19" s="16">
        <v>2</v>
      </c>
      <c r="F19" s="16">
        <v>3</v>
      </c>
      <c r="G19" s="16">
        <v>4</v>
      </c>
      <c r="H19" s="16">
        <v>5</v>
      </c>
      <c r="I19" s="16">
        <v>6</v>
      </c>
      <c r="J19" s="16">
        <v>7</v>
      </c>
      <c r="K19" s="16">
        <v>8</v>
      </c>
    </row>
    <row r="20" spans="1:11" ht="14.25">
      <c r="A20" s="5"/>
      <c r="B20" s="5"/>
      <c r="D20" s="11" t="str">
        <f>D4</f>
        <v>Асен Петров</v>
      </c>
      <c r="E20" s="11" t="str">
        <f aca="true" t="shared" si="0" ref="E20:K21">E4</f>
        <v>Борис Панайотов</v>
      </c>
      <c r="F20" s="11" t="str">
        <f t="shared" si="0"/>
        <v>Ваня Петрова</v>
      </c>
      <c r="G20" s="11" t="str">
        <f t="shared" si="0"/>
        <v>Виолета Добрева</v>
      </c>
      <c r="H20" s="11" t="str">
        <f t="shared" si="0"/>
        <v>Димитър Попов</v>
      </c>
      <c r="I20" s="11" t="str">
        <f t="shared" si="0"/>
        <v>Мартин Васев</v>
      </c>
      <c r="J20" s="11" t="str">
        <f t="shared" si="0"/>
        <v>Калоян Иванов</v>
      </c>
      <c r="K20" s="11" t="str">
        <f t="shared" si="0"/>
        <v>Марина Стефанова</v>
      </c>
    </row>
    <row r="21" spans="1:11" ht="14.25">
      <c r="A21" s="5"/>
      <c r="B21" s="5"/>
      <c r="D21" s="13" t="str">
        <f>D5</f>
        <v>Диан Динев</v>
      </c>
      <c r="E21" s="13" t="str">
        <f t="shared" si="0"/>
        <v>Константин Михеев</v>
      </c>
      <c r="F21" s="13" t="str">
        <f t="shared" si="0"/>
        <v>София Христова</v>
      </c>
      <c r="G21" s="13" t="str">
        <f t="shared" si="0"/>
        <v>Елена Каракашева</v>
      </c>
      <c r="H21" s="13" t="str">
        <f t="shared" si="0"/>
        <v>Антоан Маринов</v>
      </c>
      <c r="I21" s="13" t="str">
        <f t="shared" si="0"/>
        <v>Константин Маджаров</v>
      </c>
      <c r="J21" s="13" t="str">
        <f t="shared" si="0"/>
        <v>Мехмет Кая</v>
      </c>
      <c r="K21" s="13" t="str">
        <f t="shared" si="0"/>
        <v>Марта Иванова</v>
      </c>
    </row>
    <row r="22" spans="1:9" ht="15.75" thickBot="1">
      <c r="A22" s="5"/>
      <c r="B22" s="5"/>
      <c r="D22" s="18" t="s">
        <v>9</v>
      </c>
      <c r="E22" s="9"/>
      <c r="F22" s="9"/>
      <c r="G22" s="9"/>
      <c r="H22" s="9"/>
      <c r="I22" s="10"/>
    </row>
    <row r="23" spans="1:11" ht="15.75" thickBot="1">
      <c r="A23" s="5"/>
      <c r="B23" s="5"/>
      <c r="D23" s="15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16">
        <v>7</v>
      </c>
      <c r="K23" s="16">
        <v>8</v>
      </c>
    </row>
    <row r="24" spans="1:11" ht="14.25">
      <c r="A24" s="5"/>
      <c r="B24" s="5"/>
      <c r="D24" s="11" t="str">
        <f>D8</f>
        <v>Ваня Петрова</v>
      </c>
      <c r="E24" s="11" t="str">
        <f aca="true" t="shared" si="1" ref="E24:K25">E8</f>
        <v>Марина Стефанова</v>
      </c>
      <c r="F24" s="11" t="str">
        <f t="shared" si="1"/>
        <v>Димитър Попов</v>
      </c>
      <c r="G24" s="11" t="str">
        <f t="shared" si="1"/>
        <v>Борис Панайотов</v>
      </c>
      <c r="H24" s="11" t="str">
        <f t="shared" si="1"/>
        <v>Калоян Иванов</v>
      </c>
      <c r="I24" s="11" t="str">
        <f t="shared" si="1"/>
        <v>Виолета Добрева</v>
      </c>
      <c r="J24" s="11" t="str">
        <f t="shared" si="1"/>
        <v>Асен Петров</v>
      </c>
      <c r="K24" s="11" t="str">
        <f t="shared" si="1"/>
        <v>Мартин Васев</v>
      </c>
    </row>
    <row r="25" spans="1:11" ht="14.25">
      <c r="A25" s="5"/>
      <c r="B25" s="5"/>
      <c r="D25" s="13" t="str">
        <f>D9</f>
        <v>София Христова</v>
      </c>
      <c r="E25" s="13" t="str">
        <f t="shared" si="1"/>
        <v>Марта Иванова</v>
      </c>
      <c r="F25" s="13" t="str">
        <f t="shared" si="1"/>
        <v>Антоан Маринов</v>
      </c>
      <c r="G25" s="13" t="str">
        <f t="shared" si="1"/>
        <v>Константин Михеев</v>
      </c>
      <c r="H25" s="13" t="str">
        <f t="shared" si="1"/>
        <v>Мехмет Кая</v>
      </c>
      <c r="I25" s="13" t="str">
        <f t="shared" si="1"/>
        <v>Елена Каракашева</v>
      </c>
      <c r="J25" s="13" t="str">
        <f t="shared" si="1"/>
        <v>Диан Динев</v>
      </c>
      <c r="K25" s="13" t="str">
        <f t="shared" si="1"/>
        <v>Константин Маджаров</v>
      </c>
    </row>
    <row r="26" spans="1:9" ht="14.25">
      <c r="A26" s="5"/>
      <c r="B26" s="5"/>
      <c r="D26" s="14"/>
      <c r="E26" s="14"/>
      <c r="F26" s="14"/>
      <c r="G26" s="9"/>
      <c r="H26" s="14"/>
      <c r="I26" s="9"/>
    </row>
    <row r="27" spans="1:2" ht="14.25">
      <c r="A27" s="5"/>
      <c r="B27" s="5"/>
    </row>
    <row r="28" spans="1:2" ht="14.25">
      <c r="A28" s="5"/>
      <c r="B28" s="5"/>
    </row>
    <row r="29" spans="1:2" ht="14.25">
      <c r="A29" s="5"/>
      <c r="B29" s="5"/>
    </row>
    <row r="30" spans="1:2" ht="14.25">
      <c r="A30" s="5"/>
      <c r="B30" s="5"/>
    </row>
    <row r="31" spans="1:2" ht="14.25">
      <c r="A31" s="5"/>
      <c r="B31" s="5"/>
    </row>
    <row r="32" spans="1:2" ht="14.25">
      <c r="A32" s="5"/>
      <c r="B32" s="5"/>
    </row>
    <row r="33" spans="1:2" ht="14.25">
      <c r="A33" s="5"/>
      <c r="B33" s="5"/>
    </row>
    <row r="34" spans="1:2" ht="14.25">
      <c r="A34" s="5"/>
      <c r="B34" s="5"/>
    </row>
    <row r="35" spans="1:2" ht="14.25">
      <c r="A35" s="5"/>
      <c r="B35" s="5"/>
    </row>
    <row r="36" spans="1:2" ht="14.25">
      <c r="A36" s="5"/>
      <c r="B36" s="5"/>
    </row>
    <row r="37" spans="1:2" ht="14.25">
      <c r="A37" s="5"/>
      <c r="B37" s="5"/>
    </row>
    <row r="38" spans="1:2" ht="14.25">
      <c r="A38" s="5"/>
      <c r="B38" s="5"/>
    </row>
    <row r="39" spans="1:2" ht="14.25">
      <c r="A39" s="5"/>
      <c r="B39" s="5"/>
    </row>
  </sheetData>
  <sheetProtection/>
  <mergeCells count="1">
    <mergeCell ref="D1:I1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2014-01-04T07:41:58Z</cp:lastPrinted>
  <dcterms:created xsi:type="dcterms:W3CDTF">2013-10-04T14:28:39Z</dcterms:created>
  <dcterms:modified xsi:type="dcterms:W3CDTF">2014-01-04T09:10:19Z</dcterms:modified>
  <cp:category/>
  <cp:version/>
  <cp:contentType/>
  <cp:contentStatus/>
</cp:coreProperties>
</file>